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"/>
    </mc:Choice>
  </mc:AlternateContent>
  <bookViews>
    <workbookView xWindow="-120" yWindow="-120" windowWidth="15600" windowHeight="11160"/>
  </bookViews>
  <sheets>
    <sheet name="Бюджет" sheetId="1" r:id="rId1"/>
  </sheets>
  <definedNames>
    <definedName name="APPT" localSheetId="0">Бюджет!$B$15</definedName>
    <definedName name="FIO" localSheetId="0">Бюджет!$G$15</definedName>
    <definedName name="LAST_CELL" localSheetId="0">Бюджет!$K$62</definedName>
    <definedName name="SIGN" localSheetId="0">Бюджет!$B$15:$I$16</definedName>
  </definedNames>
  <calcPr calcId="15251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17" i="1" l="1"/>
  <c r="A18" i="1" s="1"/>
  <c r="A19" i="1" s="1"/>
  <c r="A20" i="1" s="1"/>
  <c r="A21" i="1" s="1"/>
  <c r="A23" i="1" s="1"/>
  <c r="A24" i="1" s="1"/>
</calcChain>
</file>

<file path=xl/sharedStrings.xml><?xml version="1.0" encoding="utf-8"?>
<sst xmlns="http://schemas.openxmlformats.org/spreadsheetml/2006/main" count="112" uniqueCount="112">
  <si>
    <t>Наименование кода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</si>
  <si>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</si>
  <si>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</si>
  <si>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</si>
  <si>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</si>
  <si>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</si>
  <si>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</si>
  <si>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</si>
  <si>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</si>
  <si>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</si>
  <si>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</si>
  <si>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</si>
  <si>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</si>
  <si>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</si>
  <si>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</si>
  <si>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</si>
  <si>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ОБЩЕГОСУДАРСТВЕННЫЕ ВОПРОСЫ</t>
  </si>
  <si>
    <t>0100</t>
  </si>
  <si>
    <t>Мобилизационная и вневойсковая подготовка</t>
  </si>
  <si>
    <t>0203</t>
  </si>
  <si>
    <t>НАЦИОНАЛЬНАЯ ОБОРОНА</t>
  </si>
  <si>
    <t>0200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</si>
  <si>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</si>
  <si>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</si>
  <si>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</si>
  <si>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БЕЗОПАСНОСТЬ И ПРАВООХРАНИТЕЛЬНАЯ ДЕЯТЕЛЬНОСТЬ</t>
  </si>
  <si>
    <t>0300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</si>
  <si>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</si>
  <si>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</si>
  <si>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</si>
  <si>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</si>
  <si>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</si>
  <si>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</si>
  <si>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</si>
  <si>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</si>
  <si>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НАЦИОНАЛЬНАЯ ЭКОНОМИКА</t>
  </si>
  <si>
    <t>0400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</si>
  <si>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</si>
  <si>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</si>
  <si>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</si>
  <si>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</si>
  <si>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</si>
  <si>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</si>
  <si>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</si>
  <si>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</si>
  <si>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ЖИЛИЩНО-КОММУНАЛЬНОЕ ХОЗЯЙСТВО</t>
  </si>
  <si>
    <t>0500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</si>
  <si>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</si>
  <si>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</si>
  <si>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</si>
  <si>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</si>
  <si>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</si>
  <si>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</si>
  <si>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</si>
  <si>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</si>
  <si>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</si>
  <si>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</si>
  <si>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</si>
  <si>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</si>
  <si>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</si>
  <si>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</si>
  <si>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ОБРАЗОВАНИЕ</t>
  </si>
  <si>
    <t>0700</t>
  </si>
  <si>
    <t>Культура</t>
  </si>
  <si>
    <t>0801</t>
  </si>
  <si>
    <t>КУЛЬТУРА, КИНЕМАТОГРАФИЯ</t>
  </si>
  <si>
    <t>0800</t>
  </si>
  <si>
    <t>Другие вопросы в области здравоохранения</t>
  </si>
  <si>
    <t>0909</t>
  </si>
  <si>
    <t>ЗДРАВООХРАНЕНИЕ</t>
  </si>
  <si>
    <t>0900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</si>
  <si>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</si>
  <si>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</si>
  <si>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</si>
  <si>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</si>
  <si>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</si>
  <si>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</si>
  <si>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</si>
  <si>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</si>
  <si>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СОЦИАЛЬНАЯ ПОЛИТИКА</t>
  </si>
  <si>
    <t>1000</t>
  </si>
  <si>
    <t>Физическая культура</t>
  </si>
  <si>
    <t>1101</t>
  </si>
  <si>
    <t>Массовый спорт</t>
  </si>
  <si>
    <t>1102</t>
  </si>
  <si>
    <t>ФИЗИЧЕСКАЯ КУЛЬТУРА И СПОРТ</t>
  </si>
  <si>
    <t>1100</t>
  </si>
  <si>
    <t>Обслуживание государственного (муниципального) внутреннего долга</t>
  </si>
  <si>
    <t>1301</t>
  </si>
  <si>
    <t>ОБСЛУЖИВАНИЕ ГОСУДАРСТВЕННОГО И МУНИЦИПАЛЬНОГО ДОЛГА</t>
  </si>
  <si>
    <t>1300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</si>
  <si>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</si>
  <si>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</si>
  <si>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</si>
  <si>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</si>
  <si>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МЕЖБЮДЖЕТНЫЕ ТРАНСФЕРТЫ ОБЩЕГО ХАРАКТЕРА БЮДЖЕТАМ БЮДЖЕТНОЙ СИСТЕМЫ РОССИЙСКОЙ ФЕДЕРАЦИИ</t>
  </si>
  <si>
    <t>1400</t>
  </si>
  <si>
    <t>Итого</t>
  </si>
  <si>
    <t>№ п/п</t>
  </si>
  <si>
    <t>Утверждено на 2021 год</t>
  </si>
  <si>
    <t>Исполнено за 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</si>
  <si>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</si>
  <si>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охраны окружающей среды</t>
  </si>
  <si>
    <t>0605</t>
  </si>
  <si>
    <t>Водное хозяйство</t>
  </si>
  <si>
    <t>0406</t>
  </si>
  <si>
    <t>0410</t>
  </si>
  <si>
    <t>Связь и информатика</t>
  </si>
  <si>
    <t>Утверждено на 2022 год</t>
  </si>
  <si>
    <t>Исполнено за  2022 год</t>
  </si>
  <si>
    <t>тыс. рублей</t>
  </si>
  <si>
    <t>Сведения об исполнении районного бюджета в разрезе разделов и подразделов классификации расходов бюджета за 2021-2022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</si>
</sst>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Arial Cyr"/>
    </font>
    <font>
      <sz val="12"/>
      <name val="MS Sans Serif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</cellStyleXfs>
  <cellXfs count="25">
    <xf numFmtId="0" fontId="0" fillId="0" borderId="0" xfId="0"/>
    <xf numFmtId="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0" fontId="2" fillId="0" borderId="0" xfId="0" applyFont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4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</cellXfs>
  <cellStyles count="1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7"/>
  <sheetViews>
    <sheetView showGridLines="0" tabSelected="1" zoomScaleNormal="100" workbookViewId="0">
      <selection activeCell="J56" sqref="J56"/>
    </sheetView>
  </sheetViews>
  <sheetFormatPr defaultRowHeight="15" outlineLevelRow="1" x14ac:dyDescent="0.2"/>
  <cols>
    <col min="1" max="1" width="5.28515625" style="4" customWidth="1"/>
    <col min="2" max="2" width="43.85546875" style="4" customWidth="1"/>
    <col min="3" max="3" width="10.28515625" style="4" customWidth="1"/>
    <col min="4" max="4" width="16" style="4" customWidth="1"/>
    <col min="5" max="5" width="15" style="4" customWidth="1"/>
    <col min="6" max="6" width="16.140625" style="4" customWidth="1"/>
    <col min="7" max="7" width="15.7109375" style="4" customWidth="1"/>
    <col min="8" max="8" width="13.140625" style="4" customWidth="1"/>
    <col min="9" max="11" width="9.140625" style="4" customWidth="1"/>
    <col min="12" max="16384" width="9.140625" style="4"/>
  </cols>
  <sheetData>
    <row r="1" spans="1:11" ht="15.75" x14ac:dyDescent="0.25">
      <c r="B1" s="6"/>
      <c r="C1" s="7"/>
      <c r="D1" s="7"/>
      <c r="E1" s="8"/>
      <c r="F1" s="8"/>
      <c r="G1" s="7"/>
      <c r="H1" s="7"/>
      <c r="I1" s="7"/>
      <c r="J1" s="7"/>
      <c r="K1" s="7"/>
    </row>
    <row r="2" spans="1:11" ht="43.5" customHeight="1" x14ac:dyDescent="0.25">
      <c r="B2" s="19" t="s">
        <v>111</v>
      </c>
      <c r="C2" s="20"/>
      <c r="D2" s="20"/>
      <c r="E2" s="20"/>
      <c r="F2" s="20"/>
      <c r="G2" s="7"/>
      <c r="H2" s="7"/>
      <c r="I2" s="7"/>
      <c r="J2" s="7"/>
      <c r="K2" s="7"/>
    </row>
    <row r="3" spans="1:11" ht="15.75" x14ac:dyDescent="0.25">
      <c r="B3" s="6"/>
      <c r="C3" s="7"/>
      <c r="D3" s="7"/>
      <c r="E3" s="8"/>
      <c r="F3" s="8"/>
      <c r="G3" s="7"/>
      <c r="H3" s="7"/>
      <c r="I3" s="7"/>
      <c r="J3" s="7"/>
      <c r="K3" s="7"/>
    </row>
    <row r="4" spans="1:11" ht="15.75" x14ac:dyDescent="0.25">
      <c r="C4" s="9"/>
      <c r="D4" s="9"/>
      <c r="E4" s="9"/>
      <c r="G4" s="16" t="s">
        <v>110</v>
      </c>
      <c r="H4" s="9"/>
      <c r="I4" s="9"/>
      <c r="J4" s="5"/>
      <c r="K4" s="5"/>
    </row>
    <row r="5" spans="1:11" ht="30" x14ac:dyDescent="0.2">
      <c r="A5" s="1" t="s">
        <v>98</v>
      </c>
      <c r="B5" s="13" t="s">
        <v>0</v>
      </c>
      <c r="C5" s="14" t="s">
        <v>1</v>
      </c>
      <c r="D5" s="14" t="s">
        <v>99</v>
      </c>
      <c r="E5" s="15" t="s">
        <v>100</v>
      </c>
      <c r="F5" s="14" t="s">
        <v>108</v>
      </c>
      <c r="G5" s="14" t="s">
        <v>109</v>
      </c>
    </row>
    <row r="6" spans="1:11" x14ac:dyDescent="0.2">
      <c r="A6" s="1"/>
      <c r="B6" s="21" t="s">
        <v>97</v>
      </c>
      <c r="C6" s="14"/>
      <c r="D6" s="17">
        <v>1028329.31</v>
      </c>
      <c r="E6" s="17">
        <v>1020511.71</v>
      </c>
      <c r="F6" s="22">
        <v>1106803.54</v>
      </c>
      <c r="G6" s="22">
        <v>1097115.3600000001</v>
      </c>
    </row>
    <row r="7" spans="1:11" ht="30" x14ac:dyDescent="0.2">
      <c r="A7" s="2">
        <v>1</v>
      </c>
      <c r="B7" s="10" t="s">
        <v>16</v>
      </c>
      <c r="C7" s="11" t="s">
        <v>17</v>
      </c>
      <c r="D7" s="12">
        <v>118374.81</v>
      </c>
      <c r="E7" s="18">
        <v>117054.31</v>
      </c>
      <c r="F7" s="23">
        <v>135117.76999999999</v>
      </c>
      <c r="G7" s="23">
        <v>132846.29</v>
      </c>
    </row>
    <row r="8" spans="1:11" ht="60" outlineLevel="1" x14ac:dyDescent="0.2">
      <c r="A8" s="3">
        <v>2</v>
      </c>
      <c r="B8" s="10" t="s">
        <v>2</v>
      </c>
      <c r="C8" s="11" t="s">
        <v>3</v>
      </c>
      <c r="D8" s="12">
        <v>1827.32</v>
      </c>
      <c r="E8" s="12">
        <v>1827.32</v>
      </c>
      <c r="F8" s="23">
        <v>2337.13</v>
      </c>
      <c r="G8" s="23">
        <v>2272.88</v>
      </c>
    </row>
    <row r="9" spans="1:11" ht="75" outlineLevel="1" x14ac:dyDescent="0.2">
      <c r="A9" s="3">
        <v>3</v>
      </c>
      <c r="B9" s="10" t="s">
        <v>4</v>
      </c>
      <c r="C9" s="11" t="s">
        <v>5</v>
      </c>
      <c r="D9" s="12">
        <v>4210.12</v>
      </c>
      <c r="E9" s="12">
        <v>4199.37</v>
      </c>
      <c r="F9" s="23">
        <v>4383.3100000000004</v>
      </c>
      <c r="G9" s="23">
        <v>4193.25</v>
      </c>
    </row>
    <row r="10" spans="1:11" ht="90" outlineLevel="1" x14ac:dyDescent="0.2">
      <c r="A10" s="3">
        <v>4</v>
      </c>
      <c r="B10" s="10" t="s">
        <v>6</v>
      </c>
      <c r="C10" s="11" t="s">
        <v>7</v>
      </c>
      <c r="D10" s="12">
        <v>32646.59</v>
      </c>
      <c r="E10" s="12">
        <v>31810.01</v>
      </c>
      <c r="F10" s="23">
        <v>37122.28</v>
      </c>
      <c r="G10" s="23">
        <v>35646.9</v>
      </c>
    </row>
    <row r="11" spans="1:11" outlineLevel="1" x14ac:dyDescent="0.2">
      <c r="A11" s="3">
        <v>5</v>
      </c>
      <c r="B11" s="10" t="s">
        <v>8</v>
      </c>
      <c r="C11" s="11" t="s">
        <v>9</v>
      </c>
      <c r="D11" s="12">
        <v>8.6</v>
      </c>
      <c r="E11" s="12">
        <v>0</v>
      </c>
      <c r="F11" s="23">
        <v>88.4</v>
      </c>
      <c r="G11" s="23">
        <v>36.630000000000003</v>
      </c>
    </row>
    <row r="12" spans="1:11" ht="60" outlineLevel="1" x14ac:dyDescent="0.2">
      <c r="A12" s="3">
        <v>6</v>
      </c>
      <c r="B12" s="10" t="s">
        <v>10</v>
      </c>
      <c r="C12" s="11" t="s">
        <v>11</v>
      </c>
      <c r="D12" s="12">
        <v>9821.7199999999993</v>
      </c>
      <c r="E12" s="12">
        <v>9821.7199999999993</v>
      </c>
      <c r="F12" s="23">
        <v>11718.82</v>
      </c>
      <c r="G12" s="23">
        <v>11718.82</v>
      </c>
    </row>
    <row r="13" spans="1:11" outlineLevel="1" x14ac:dyDescent="0.2">
      <c r="A13" s="3">
        <v>7</v>
      </c>
      <c r="B13" s="10" t="s">
        <v>12</v>
      </c>
      <c r="C13" s="11" t="s">
        <v>13</v>
      </c>
      <c r="D13" s="12">
        <v>220</v>
      </c>
      <c r="E13" s="12">
        <v>0</v>
      </c>
      <c r="F13" s="23">
        <v>220</v>
      </c>
      <c r="G13" s="23">
        <v>0</v>
      </c>
    </row>
    <row r="14" spans="1:11" outlineLevel="1" x14ac:dyDescent="0.2">
      <c r="A14" s="3">
        <v>8</v>
      </c>
      <c r="B14" s="10" t="s">
        <v>14</v>
      </c>
      <c r="C14" s="11" t="s">
        <v>15</v>
      </c>
      <c r="D14" s="12">
        <v>69640.460000000006</v>
      </c>
      <c r="E14" s="12">
        <v>69395.899999999994</v>
      </c>
      <c r="F14" s="23">
        <v>79247.839999999997</v>
      </c>
      <c r="G14" s="23">
        <v>78977.8</v>
      </c>
    </row>
    <row r="15" spans="1:11" outlineLevel="1" x14ac:dyDescent="0.2">
      <c r="A15" s="3">
        <v>9</v>
      </c>
      <c r="B15" s="10" t="s">
        <v>20</v>
      </c>
      <c r="C15" s="11" t="s">
        <v>21</v>
      </c>
      <c r="D15" s="12">
        <v>1005.7</v>
      </c>
      <c r="E15" s="12">
        <v>1005.7</v>
      </c>
      <c r="F15" s="23">
        <v>1075.8900000000001</v>
      </c>
      <c r="G15" s="23">
        <v>1052.19</v>
      </c>
    </row>
    <row r="16" spans="1:11" ht="30" x14ac:dyDescent="0.2">
      <c r="A16" s="3">
        <v>10</v>
      </c>
      <c r="B16" s="10" t="s">
        <v>18</v>
      </c>
      <c r="C16" s="11" t="s">
        <v>19</v>
      </c>
      <c r="D16" s="12">
        <v>1005.7</v>
      </c>
      <c r="E16" s="12">
        <v>1005.7</v>
      </c>
      <c r="F16" s="23">
        <v>1075.8900000000001</v>
      </c>
      <c r="G16" s="23">
        <v>1052.19</v>
      </c>
    </row>
    <row r="17" spans="1:7" ht="45" outlineLevel="1" x14ac:dyDescent="0.2">
      <c r="A17" s="3">
        <f>A16+1</f>
        <v>11</v>
      </c>
      <c r="B17" s="10" t="s">
        <v>25</v>
      </c>
      <c r="C17" s="11" t="s">
        <v>26</v>
      </c>
      <c r="D17" s="12">
        <v>6085.77</v>
      </c>
      <c r="E17" s="12">
        <v>6084.78</v>
      </c>
      <c r="F17" s="23">
        <v>6439.94</v>
      </c>
      <c r="G17" s="23">
        <v>6439.94</v>
      </c>
    </row>
    <row r="18" spans="1:7" ht="60" x14ac:dyDescent="0.2">
      <c r="A18" s="3">
        <f t="shared" ref="A18:A57" si="0">A17+1</f>
        <v>12</v>
      </c>
      <c r="B18" s="10" t="s">
        <v>101</v>
      </c>
      <c r="C18" s="11" t="s">
        <v>22</v>
      </c>
      <c r="D18" s="12">
        <v>6057.78</v>
      </c>
      <c r="E18" s="12">
        <v>6056.78</v>
      </c>
      <c r="F18" s="23">
        <v>6417.44</v>
      </c>
      <c r="G18" s="23">
        <v>6417.44</v>
      </c>
    </row>
    <row r="19" spans="1:7" ht="45" outlineLevel="1" x14ac:dyDescent="0.2">
      <c r="A19" s="3">
        <f t="shared" si="0"/>
        <v>13</v>
      </c>
      <c r="B19" s="10" t="s">
        <v>23</v>
      </c>
      <c r="C19" s="11" t="s">
        <v>24</v>
      </c>
      <c r="D19" s="12">
        <v>28</v>
      </c>
      <c r="E19" s="12">
        <v>28</v>
      </c>
      <c r="F19" s="23">
        <v>22.5</v>
      </c>
      <c r="G19" s="23">
        <v>22.5</v>
      </c>
    </row>
    <row r="20" spans="1:7" outlineLevel="1" x14ac:dyDescent="0.2">
      <c r="A20" s="3">
        <f t="shared" si="0"/>
        <v>14</v>
      </c>
      <c r="B20" s="10" t="s">
        <v>35</v>
      </c>
      <c r="C20" s="11" t="s">
        <v>36</v>
      </c>
      <c r="D20" s="12">
        <v>46965.15</v>
      </c>
      <c r="E20" s="12">
        <v>46541.96</v>
      </c>
      <c r="F20" s="23">
        <v>40161.32</v>
      </c>
      <c r="G20" s="23">
        <v>39144.080000000002</v>
      </c>
    </row>
    <row r="21" spans="1:7" outlineLevel="1" x14ac:dyDescent="0.2">
      <c r="A21" s="3">
        <f t="shared" si="0"/>
        <v>15</v>
      </c>
      <c r="B21" s="10" t="s">
        <v>27</v>
      </c>
      <c r="C21" s="11" t="s">
        <v>28</v>
      </c>
      <c r="D21" s="12">
        <v>4530.46</v>
      </c>
      <c r="E21" s="12">
        <v>4530.46</v>
      </c>
      <c r="F21" s="23">
        <v>5567.96</v>
      </c>
      <c r="G21" s="23">
        <v>5446.95</v>
      </c>
    </row>
    <row r="22" spans="1:7" outlineLevel="1" x14ac:dyDescent="0.2">
      <c r="A22" s="3"/>
      <c r="B22" s="24" t="s">
        <v>104</v>
      </c>
      <c r="C22" s="11" t="s">
        <v>105</v>
      </c>
      <c r="D22" s="12">
        <v>0</v>
      </c>
      <c r="E22" s="12">
        <v>0</v>
      </c>
      <c r="F22" s="23">
        <v>496.48</v>
      </c>
      <c r="G22" s="23">
        <v>0</v>
      </c>
    </row>
    <row r="23" spans="1:7" x14ac:dyDescent="0.2">
      <c r="A23" s="3">
        <f>A21+1</f>
        <v>16</v>
      </c>
      <c r="B23" s="10" t="s">
        <v>29</v>
      </c>
      <c r="C23" s="11" t="s">
        <v>30</v>
      </c>
      <c r="D23" s="12">
        <v>15899</v>
      </c>
      <c r="E23" s="12">
        <v>15747.61</v>
      </c>
      <c r="F23" s="23">
        <v>15933</v>
      </c>
      <c r="G23" s="23">
        <v>15875.62</v>
      </c>
    </row>
    <row r="24" spans="1:7" ht="30" outlineLevel="1" x14ac:dyDescent="0.2">
      <c r="A24" s="3">
        <f t="shared" si="0"/>
        <v>17</v>
      </c>
      <c r="B24" s="10" t="s">
        <v>31</v>
      </c>
      <c r="C24" s="11" t="s">
        <v>32</v>
      </c>
      <c r="D24" s="12">
        <v>20604.689999999999</v>
      </c>
      <c r="E24" s="12">
        <v>20604.689999999999</v>
      </c>
      <c r="F24" s="23">
        <v>4763.8500000000004</v>
      </c>
      <c r="G24" s="23">
        <v>4421.58</v>
      </c>
    </row>
    <row r="25" spans="1:7" outlineLevel="1" x14ac:dyDescent="0.2">
      <c r="A25" s="3">
        <f t="shared" si="0"/>
        <v>18</v>
      </c>
      <c r="B25" s="10" t="s">
        <v>107</v>
      </c>
      <c r="C25" s="11" t="s">
        <v>106</v>
      </c>
      <c r="D25" s="12">
        <v>0</v>
      </c>
      <c r="E25" s="12">
        <v>0</v>
      </c>
      <c r="F25" s="23">
        <v>1700</v>
      </c>
      <c r="G25" s="23">
        <v>1700</v>
      </c>
    </row>
    <row r="26" spans="1:7" ht="30" outlineLevel="1" x14ac:dyDescent="0.2">
      <c r="A26" s="3">
        <f t="shared" si="0"/>
        <v>19</v>
      </c>
      <c r="B26" s="10" t="s">
        <v>33</v>
      </c>
      <c r="C26" s="11" t="s">
        <v>34</v>
      </c>
      <c r="D26" s="12">
        <v>5931</v>
      </c>
      <c r="E26" s="12">
        <v>5659.2</v>
      </c>
      <c r="F26" s="23">
        <v>11700.04</v>
      </c>
      <c r="G26" s="23">
        <v>11699.93</v>
      </c>
    </row>
    <row r="27" spans="1:7" ht="30" outlineLevel="1" x14ac:dyDescent="0.2">
      <c r="A27" s="3">
        <f t="shared" si="0"/>
        <v>20</v>
      </c>
      <c r="B27" s="10" t="s">
        <v>45</v>
      </c>
      <c r="C27" s="11" t="s">
        <v>46</v>
      </c>
      <c r="D27" s="12">
        <v>63247.56</v>
      </c>
      <c r="E27" s="12">
        <v>62328.06</v>
      </c>
      <c r="F27" s="23">
        <v>12372.48</v>
      </c>
      <c r="G27" s="23">
        <v>11932.39</v>
      </c>
    </row>
    <row r="28" spans="1:7" outlineLevel="1" x14ac:dyDescent="0.2">
      <c r="A28" s="3">
        <f t="shared" si="0"/>
        <v>21</v>
      </c>
      <c r="B28" s="10" t="s">
        <v>37</v>
      </c>
      <c r="C28" s="11" t="s">
        <v>38</v>
      </c>
      <c r="D28" s="12">
        <v>115.66</v>
      </c>
      <c r="E28" s="12">
        <v>106.07</v>
      </c>
      <c r="F28" s="23">
        <v>129.27000000000001</v>
      </c>
      <c r="G28" s="23">
        <v>126.17</v>
      </c>
    </row>
    <row r="29" spans="1:7" outlineLevel="1" x14ac:dyDescent="0.2">
      <c r="A29" s="3">
        <f t="shared" si="0"/>
        <v>22</v>
      </c>
      <c r="B29" s="10" t="s">
        <v>39</v>
      </c>
      <c r="C29" s="11" t="s">
        <v>40</v>
      </c>
      <c r="D29" s="12">
        <v>4398.5</v>
      </c>
      <c r="E29" s="12">
        <v>3958.4</v>
      </c>
      <c r="F29" s="23">
        <v>7691.02</v>
      </c>
      <c r="G29" s="23">
        <v>7254.02</v>
      </c>
    </row>
    <row r="30" spans="1:7" x14ac:dyDescent="0.2">
      <c r="A30" s="3">
        <f t="shared" si="0"/>
        <v>23</v>
      </c>
      <c r="B30" s="10" t="s">
        <v>41</v>
      </c>
      <c r="C30" s="11" t="s">
        <v>42</v>
      </c>
      <c r="D30" s="12">
        <v>53752.87</v>
      </c>
      <c r="E30" s="12">
        <v>53283.05</v>
      </c>
      <c r="F30" s="23">
        <v>4168</v>
      </c>
      <c r="G30" s="23">
        <v>4168</v>
      </c>
    </row>
    <row r="31" spans="1:7" ht="30" outlineLevel="1" x14ac:dyDescent="0.2">
      <c r="A31" s="3">
        <f t="shared" si="0"/>
        <v>24</v>
      </c>
      <c r="B31" s="10" t="s">
        <v>43</v>
      </c>
      <c r="C31" s="11" t="s">
        <v>44</v>
      </c>
      <c r="D31" s="12">
        <v>4980.53</v>
      </c>
      <c r="E31" s="12">
        <v>4980.53</v>
      </c>
      <c r="F31" s="23">
        <v>384.2</v>
      </c>
      <c r="G31" s="23">
        <v>384.2</v>
      </c>
    </row>
    <row r="32" spans="1:7" outlineLevel="1" x14ac:dyDescent="0.2">
      <c r="A32" s="3">
        <f t="shared" si="0"/>
        <v>25</v>
      </c>
      <c r="B32" s="10" t="s">
        <v>49</v>
      </c>
      <c r="C32" s="11" t="s">
        <v>50</v>
      </c>
      <c r="D32" s="12">
        <v>7532.48</v>
      </c>
      <c r="E32" s="12">
        <v>4853</v>
      </c>
      <c r="F32" s="23">
        <v>5130.92</v>
      </c>
      <c r="G32" s="23">
        <v>5130.51</v>
      </c>
    </row>
    <row r="33" spans="1:7" ht="30" outlineLevel="1" x14ac:dyDescent="0.2">
      <c r="A33" s="3">
        <f t="shared" si="0"/>
        <v>26</v>
      </c>
      <c r="B33" s="10" t="s">
        <v>47</v>
      </c>
      <c r="C33" s="11" t="s">
        <v>48</v>
      </c>
      <c r="D33" s="12">
        <v>1459.6</v>
      </c>
      <c r="E33" s="12">
        <v>1391.55</v>
      </c>
      <c r="F33" s="23">
        <v>1271.67</v>
      </c>
      <c r="G33" s="23">
        <v>1271.26</v>
      </c>
    </row>
    <row r="34" spans="1:7" ht="30" outlineLevel="1" x14ac:dyDescent="0.2">
      <c r="A34" s="3">
        <f t="shared" si="0"/>
        <v>27</v>
      </c>
      <c r="B34" s="10" t="s">
        <v>102</v>
      </c>
      <c r="C34" s="11" t="s">
        <v>103</v>
      </c>
      <c r="D34" s="12">
        <v>6072.88</v>
      </c>
      <c r="E34" s="12">
        <v>3461.45</v>
      </c>
      <c r="F34" s="23">
        <v>3859.25</v>
      </c>
      <c r="G34" s="23">
        <v>3859.25</v>
      </c>
    </row>
    <row r="35" spans="1:7" x14ac:dyDescent="0.2">
      <c r="A35" s="3">
        <f t="shared" si="0"/>
        <v>28</v>
      </c>
      <c r="B35" s="10" t="s">
        <v>61</v>
      </c>
      <c r="C35" s="11" t="s">
        <v>62</v>
      </c>
      <c r="D35" s="12">
        <v>566152.35</v>
      </c>
      <c r="E35" s="12">
        <v>565587.47</v>
      </c>
      <c r="F35" s="23">
        <v>620527.68000000005</v>
      </c>
      <c r="G35" s="23">
        <v>619436.49</v>
      </c>
    </row>
    <row r="36" spans="1:7" outlineLevel="1" x14ac:dyDescent="0.2">
      <c r="A36" s="3">
        <f t="shared" si="0"/>
        <v>29</v>
      </c>
      <c r="B36" s="10" t="s">
        <v>51</v>
      </c>
      <c r="C36" s="11" t="s">
        <v>52</v>
      </c>
      <c r="D36" s="12">
        <v>120781.33</v>
      </c>
      <c r="E36" s="12">
        <v>120781.33</v>
      </c>
      <c r="F36" s="23">
        <v>128414.15</v>
      </c>
      <c r="G36" s="23">
        <v>128414.15</v>
      </c>
    </row>
    <row r="37" spans="1:7" x14ac:dyDescent="0.2">
      <c r="A37" s="3">
        <f t="shared" si="0"/>
        <v>30</v>
      </c>
      <c r="B37" s="10" t="s">
        <v>53</v>
      </c>
      <c r="C37" s="11" t="s">
        <v>54</v>
      </c>
      <c r="D37" s="12">
        <v>367281.52</v>
      </c>
      <c r="E37" s="12">
        <v>367171.96</v>
      </c>
      <c r="F37" s="23">
        <v>404327.77</v>
      </c>
      <c r="G37" s="23">
        <v>404109.28</v>
      </c>
    </row>
    <row r="38" spans="1:7" outlineLevel="1" x14ac:dyDescent="0.2">
      <c r="A38" s="3">
        <f t="shared" si="0"/>
        <v>31</v>
      </c>
      <c r="B38" s="10" t="s">
        <v>55</v>
      </c>
      <c r="C38" s="11" t="s">
        <v>56</v>
      </c>
      <c r="D38" s="12">
        <v>53968.79</v>
      </c>
      <c r="E38" s="12">
        <v>53968.79</v>
      </c>
      <c r="F38" s="23">
        <v>56316.639999999999</v>
      </c>
      <c r="G38" s="23">
        <v>56316.639999999999</v>
      </c>
    </row>
    <row r="39" spans="1:7" outlineLevel="1" x14ac:dyDescent="0.2">
      <c r="A39" s="3">
        <f t="shared" si="0"/>
        <v>32</v>
      </c>
      <c r="B39" s="10" t="s">
        <v>57</v>
      </c>
      <c r="C39" s="11" t="s">
        <v>58</v>
      </c>
      <c r="D39" s="12">
        <v>6878.94</v>
      </c>
      <c r="E39" s="12">
        <v>6550.15</v>
      </c>
      <c r="F39" s="23">
        <v>9348.01</v>
      </c>
      <c r="G39" s="23">
        <v>9039.41</v>
      </c>
    </row>
    <row r="40" spans="1:7" ht="30" outlineLevel="1" x14ac:dyDescent="0.2">
      <c r="A40" s="3">
        <f t="shared" si="0"/>
        <v>33</v>
      </c>
      <c r="B40" s="10" t="s">
        <v>59</v>
      </c>
      <c r="C40" s="11" t="s">
        <v>60</v>
      </c>
      <c r="D40" s="12">
        <v>17241.77</v>
      </c>
      <c r="E40" s="12">
        <v>17115.23</v>
      </c>
      <c r="F40" s="23">
        <v>22121.119999999999</v>
      </c>
      <c r="G40" s="23">
        <v>21557.01</v>
      </c>
    </row>
    <row r="41" spans="1:7" outlineLevel="1" x14ac:dyDescent="0.2">
      <c r="A41" s="3">
        <f t="shared" si="0"/>
        <v>34</v>
      </c>
      <c r="B41" s="10" t="s">
        <v>65</v>
      </c>
      <c r="C41" s="11" t="s">
        <v>66</v>
      </c>
      <c r="D41" s="12">
        <v>74968.800000000003</v>
      </c>
      <c r="E41" s="12">
        <v>74907.8</v>
      </c>
      <c r="F41" s="23">
        <v>123460.68</v>
      </c>
      <c r="G41" s="23">
        <v>123460.68</v>
      </c>
    </row>
    <row r="42" spans="1:7" outlineLevel="1" x14ac:dyDescent="0.2">
      <c r="A42" s="3">
        <f t="shared" si="0"/>
        <v>35</v>
      </c>
      <c r="B42" s="10" t="s">
        <v>63</v>
      </c>
      <c r="C42" s="11" t="s">
        <v>64</v>
      </c>
      <c r="D42" s="12">
        <v>74968.800000000003</v>
      </c>
      <c r="E42" s="12">
        <v>74907.8</v>
      </c>
      <c r="F42" s="23">
        <v>123460.68</v>
      </c>
      <c r="G42" s="23">
        <v>123460.68</v>
      </c>
    </row>
    <row r="43" spans="1:7" x14ac:dyDescent="0.2">
      <c r="A43" s="3">
        <f t="shared" si="0"/>
        <v>36</v>
      </c>
      <c r="B43" s="10" t="s">
        <v>69</v>
      </c>
      <c r="C43" s="11" t="s">
        <v>70</v>
      </c>
      <c r="D43" s="12">
        <v>181.7</v>
      </c>
      <c r="E43" s="12">
        <v>181.7</v>
      </c>
      <c r="F43" s="23">
        <v>188.15</v>
      </c>
      <c r="G43" s="23">
        <v>188.15</v>
      </c>
    </row>
    <row r="44" spans="1:7" ht="30" outlineLevel="1" x14ac:dyDescent="0.2">
      <c r="A44" s="3">
        <f t="shared" si="0"/>
        <v>37</v>
      </c>
      <c r="B44" s="10" t="s">
        <v>67</v>
      </c>
      <c r="C44" s="11" t="s">
        <v>68</v>
      </c>
      <c r="D44" s="12">
        <v>181.7</v>
      </c>
      <c r="E44" s="12">
        <v>181.7</v>
      </c>
      <c r="F44" s="23">
        <v>188.15</v>
      </c>
      <c r="G44" s="23">
        <v>188.15</v>
      </c>
    </row>
    <row r="45" spans="1:7" x14ac:dyDescent="0.2">
      <c r="A45" s="3">
        <f t="shared" si="0"/>
        <v>38</v>
      </c>
      <c r="B45" s="10" t="s">
        <v>79</v>
      </c>
      <c r="C45" s="11" t="s">
        <v>80</v>
      </c>
      <c r="D45" s="12">
        <v>27415.67</v>
      </c>
      <c r="E45" s="12">
        <v>25570.09</v>
      </c>
      <c r="F45" s="23">
        <v>36844.36</v>
      </c>
      <c r="G45" s="23">
        <v>32504.3</v>
      </c>
    </row>
    <row r="46" spans="1:7" outlineLevel="1" x14ac:dyDescent="0.2">
      <c r="A46" s="3">
        <f t="shared" si="0"/>
        <v>39</v>
      </c>
      <c r="B46" s="10" t="s">
        <v>71</v>
      </c>
      <c r="C46" s="11" t="s">
        <v>72</v>
      </c>
      <c r="D46" s="12">
        <v>1580.69</v>
      </c>
      <c r="E46" s="12">
        <v>1580.69</v>
      </c>
      <c r="F46" s="23">
        <v>1203.94</v>
      </c>
      <c r="G46" s="23">
        <v>1078.93</v>
      </c>
    </row>
    <row r="47" spans="1:7" x14ac:dyDescent="0.2">
      <c r="A47" s="3">
        <f t="shared" si="0"/>
        <v>40</v>
      </c>
      <c r="B47" s="10" t="s">
        <v>73</v>
      </c>
      <c r="C47" s="11" t="s">
        <v>74</v>
      </c>
      <c r="D47" s="12">
        <v>19531.71</v>
      </c>
      <c r="E47" s="12">
        <v>17937.490000000002</v>
      </c>
      <c r="F47" s="23">
        <v>33354.42</v>
      </c>
      <c r="G47" s="23">
        <v>29417.68</v>
      </c>
    </row>
    <row r="48" spans="1:7" outlineLevel="1" x14ac:dyDescent="0.2">
      <c r="A48" s="3">
        <f t="shared" si="0"/>
        <v>41</v>
      </c>
      <c r="B48" s="10" t="s">
        <v>75</v>
      </c>
      <c r="C48" s="11" t="s">
        <v>76</v>
      </c>
      <c r="D48" s="12">
        <v>5568.57</v>
      </c>
      <c r="E48" s="12">
        <v>5353.05</v>
      </c>
      <c r="F48" s="23">
        <v>1450</v>
      </c>
      <c r="G48" s="23">
        <v>1211.22</v>
      </c>
    </row>
    <row r="49" spans="1:7" ht="30" outlineLevel="1" x14ac:dyDescent="0.2">
      <c r="A49" s="3">
        <f t="shared" si="0"/>
        <v>42</v>
      </c>
      <c r="B49" s="10" t="s">
        <v>77</v>
      </c>
      <c r="C49" s="11" t="s">
        <v>78</v>
      </c>
      <c r="D49" s="12">
        <v>734.7</v>
      </c>
      <c r="E49" s="12">
        <v>698.87</v>
      </c>
      <c r="F49" s="23">
        <v>836</v>
      </c>
      <c r="G49" s="23">
        <v>796.48</v>
      </c>
    </row>
    <row r="50" spans="1:7" outlineLevel="1" x14ac:dyDescent="0.2">
      <c r="A50" s="3">
        <f t="shared" si="0"/>
        <v>43</v>
      </c>
      <c r="B50" s="10" t="s">
        <v>85</v>
      </c>
      <c r="C50" s="11" t="s">
        <v>86</v>
      </c>
      <c r="D50" s="12">
        <v>11926.99</v>
      </c>
      <c r="E50" s="12">
        <v>11924.5</v>
      </c>
      <c r="F50" s="23">
        <v>12660.13</v>
      </c>
      <c r="G50" s="23">
        <v>12660.13</v>
      </c>
    </row>
    <row r="51" spans="1:7" outlineLevel="1" x14ac:dyDescent="0.2">
      <c r="A51" s="3">
        <f t="shared" si="0"/>
        <v>44</v>
      </c>
      <c r="B51" s="10" t="s">
        <v>81</v>
      </c>
      <c r="C51" s="11" t="s">
        <v>82</v>
      </c>
      <c r="D51" s="12">
        <v>8926.99</v>
      </c>
      <c r="E51" s="12">
        <v>8924.5</v>
      </c>
      <c r="F51" s="23">
        <v>11659.01</v>
      </c>
      <c r="G51" s="23">
        <v>11659.01</v>
      </c>
    </row>
    <row r="52" spans="1:7" x14ac:dyDescent="0.2">
      <c r="A52" s="3">
        <f t="shared" si="0"/>
        <v>45</v>
      </c>
      <c r="B52" s="10" t="s">
        <v>83</v>
      </c>
      <c r="C52" s="11" t="s">
        <v>84</v>
      </c>
      <c r="D52" s="12">
        <v>3000</v>
      </c>
      <c r="E52" s="12">
        <v>3000</v>
      </c>
      <c r="F52" s="23">
        <v>1001.12</v>
      </c>
      <c r="G52" s="23">
        <v>1001.12</v>
      </c>
    </row>
    <row r="53" spans="1:7" ht="45" outlineLevel="1" x14ac:dyDescent="0.2">
      <c r="A53" s="3">
        <f t="shared" si="0"/>
        <v>46</v>
      </c>
      <c r="B53" s="10" t="s">
        <v>89</v>
      </c>
      <c r="C53" s="11" t="s">
        <v>90</v>
      </c>
      <c r="D53" s="12">
        <v>0.51</v>
      </c>
      <c r="E53" s="12">
        <v>0.51</v>
      </c>
      <c r="F53" s="23">
        <v>0</v>
      </c>
      <c r="G53" s="23">
        <v>0</v>
      </c>
    </row>
    <row r="54" spans="1:7" ht="30" outlineLevel="1" x14ac:dyDescent="0.2">
      <c r="A54" s="3">
        <f t="shared" si="0"/>
        <v>47</v>
      </c>
      <c r="B54" s="10" t="s">
        <v>87</v>
      </c>
      <c r="C54" s="11" t="s">
        <v>88</v>
      </c>
      <c r="D54" s="12">
        <v>0.51</v>
      </c>
      <c r="E54" s="12">
        <v>0.51</v>
      </c>
      <c r="F54" s="23">
        <v>0</v>
      </c>
      <c r="G54" s="23">
        <v>0</v>
      </c>
    </row>
    <row r="55" spans="1:7" ht="60" x14ac:dyDescent="0.2">
      <c r="A55" s="3">
        <f t="shared" si="0"/>
        <v>48</v>
      </c>
      <c r="B55" s="10" t="s">
        <v>95</v>
      </c>
      <c r="C55" s="11" t="s">
        <v>96</v>
      </c>
      <c r="D55" s="12">
        <v>104471.82</v>
      </c>
      <c r="E55" s="12">
        <v>104471.82</v>
      </c>
      <c r="F55" s="23">
        <v>112824.22</v>
      </c>
      <c r="G55" s="23">
        <v>112320.22</v>
      </c>
    </row>
    <row r="56" spans="1:7" ht="60" outlineLevel="1" x14ac:dyDescent="0.2">
      <c r="A56" s="3">
        <f t="shared" si="0"/>
        <v>49</v>
      </c>
      <c r="B56" s="10" t="s">
        <v>91</v>
      </c>
      <c r="C56" s="11" t="s">
        <v>92</v>
      </c>
      <c r="D56" s="12">
        <v>45976.800000000003</v>
      </c>
      <c r="E56" s="12">
        <v>45976.800000000003</v>
      </c>
      <c r="F56" s="23">
        <v>34558.9</v>
      </c>
      <c r="G56" s="23">
        <v>34558.9</v>
      </c>
    </row>
    <row r="57" spans="1:7" ht="30" x14ac:dyDescent="0.2">
      <c r="A57" s="3">
        <f t="shared" si="0"/>
        <v>50</v>
      </c>
      <c r="B57" s="10" t="s">
        <v>93</v>
      </c>
      <c r="C57" s="11" t="s">
        <v>94</v>
      </c>
      <c r="D57" s="12">
        <v>58495.02</v>
      </c>
      <c r="E57" s="12">
        <v>58495.02</v>
      </c>
      <c r="F57" s="23">
        <v>78265.320000000007</v>
      </c>
      <c r="G57" s="23">
        <v>77761.320000000007</v>
      </c>
    </row>
  </sheetData>
  <mergeCells count="1">
    <mergeCell ref="B2:F2"/>
  </mergeCells>
  <pageMargins left="0.35433070866141736" right="0.15748031496062992" top="0.19685039370078741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rep:2.51.0.102</dc:description>
  <cp:lastModifiedBy>Щербакова</cp:lastModifiedBy>
  <cp:lastPrinted>2022-04-20T02:19:15Z</cp:lastPrinted>
  <dcterms:created xsi:type="dcterms:W3CDTF">2021-03-19T02:45:37Z</dcterms:created>
  <dcterms:modified xsi:type="dcterms:W3CDTF">2023-03-26T07:20:01Z</dcterms:modified>
</cp:coreProperties>
</file>